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imetable" sheetId="1" r:id="rId4"/>
  </sheets>
</workbook>
</file>

<file path=xl/sharedStrings.xml><?xml version="1.0" encoding="utf-8"?>
<sst xmlns="http://schemas.openxmlformats.org/spreadsheetml/2006/main" uniqueCount="130">
  <si>
    <t>EVENT</t>
  </si>
  <si>
    <t>TIMETABLE FOR LEVEL B and LEVEL C EVENTS</t>
  </si>
  <si>
    <t>Event date</t>
  </si>
  <si>
    <t>enter in format dd/mm/yy</t>
  </si>
  <si>
    <t>Who By?</t>
  </si>
  <si>
    <t xml:space="preserve">Printed on </t>
  </si>
  <si>
    <t>BEFORE THE EVENT</t>
  </si>
  <si>
    <t>Event set-up</t>
  </si>
  <si>
    <t>Event date agreed with fixtures secretary</t>
  </si>
  <si>
    <t>Fixtures Sec</t>
  </si>
  <si>
    <t>Land access permissions all obtained</t>
  </si>
  <si>
    <t>Access liaison</t>
  </si>
  <si>
    <t>Plan for map update prepared/mapper booked</t>
  </si>
  <si>
    <t>Mapping Officer</t>
  </si>
  <si>
    <t>Organiser identified</t>
  </si>
  <si>
    <t>Chair</t>
  </si>
  <si>
    <t>Planner identified</t>
  </si>
  <si>
    <t>Controller identified</t>
  </si>
  <si>
    <t>Controller coordinator</t>
  </si>
  <si>
    <t>Land use confirmations sent to organiser and planner</t>
  </si>
  <si>
    <t>Land use restrcitions and conditions noted by all</t>
  </si>
  <si>
    <t>Planner/Organiser</t>
  </si>
  <si>
    <t>BOF Risk assessments completed</t>
  </si>
  <si>
    <t>Organiser</t>
  </si>
  <si>
    <t>First Aid risk assessment completed</t>
  </si>
  <si>
    <t>Car park identified</t>
  </si>
  <si>
    <t>Access Liaison/Organiser</t>
  </si>
  <si>
    <t>Wet weather alternative parking considered</t>
  </si>
  <si>
    <t>Power/water needs clarified</t>
  </si>
  <si>
    <t>Arrange first aid if professional cover considered appropriate</t>
  </si>
  <si>
    <t>Consider if tractor may be needed if bad weather</t>
  </si>
  <si>
    <t>Entry system firm and download arrangements agreed</t>
  </si>
  <si>
    <t>Traders identified</t>
  </si>
  <si>
    <t>Printer identified</t>
  </si>
  <si>
    <t>Entries</t>
  </si>
  <si>
    <t>Entry system arrangements finalised</t>
  </si>
  <si>
    <t>Fees agreed</t>
  </si>
  <si>
    <t>Flyer developed</t>
  </si>
  <si>
    <t>Details notified to fixtures secretary</t>
  </si>
  <si>
    <t>BO website updated</t>
  </si>
  <si>
    <t>Flyer sent to DFOK webmaster</t>
  </si>
  <si>
    <t>Plan for other aspects of event publicity prepared</t>
  </si>
  <si>
    <t>Mapping</t>
  </si>
  <si>
    <t>Mapping commences</t>
  </si>
  <si>
    <t>Mapping completed</t>
  </si>
  <si>
    <t>Map changes notified to mapping officer</t>
  </si>
  <si>
    <t>Planner</t>
  </si>
  <si>
    <t>Mapping officer visits area and makes map changes</t>
  </si>
  <si>
    <t>Updated map sent to Controller</t>
  </si>
  <si>
    <t>Course completion and sign off</t>
  </si>
  <si>
    <t xml:space="preserve">Draft courses prepared </t>
  </si>
  <si>
    <t>Sites tagged</t>
  </si>
  <si>
    <t>Sent to Controller</t>
  </si>
  <si>
    <t>Course revisions/discussion with Controller</t>
  </si>
  <si>
    <t>Map adjustments notified to mapper</t>
  </si>
  <si>
    <t>Map update</t>
  </si>
  <si>
    <t>Mapper</t>
  </si>
  <si>
    <t>Updated map received from mapper</t>
  </si>
  <si>
    <t>Controller agreement on courses/sites etc</t>
  </si>
  <si>
    <t>Controller agreement of updated map</t>
  </si>
  <si>
    <t>Control codes, map layout info agreed</t>
  </si>
  <si>
    <t>Finalise course OCAD files with Controller</t>
  </si>
  <si>
    <t>Control descriptions posted to DFOK website</t>
  </si>
  <si>
    <t>Webmaster</t>
  </si>
  <si>
    <t xml:space="preserve">Entries </t>
  </si>
  <si>
    <t>Early closing date for entries</t>
  </si>
  <si>
    <t>Matrix for maps tied to entries</t>
  </si>
  <si>
    <t>Appoint jury (level B only)</t>
  </si>
  <si>
    <t>Late entry closing date</t>
  </si>
  <si>
    <t>Map printing</t>
  </si>
  <si>
    <t>Courses to printers</t>
  </si>
  <si>
    <t>Sample maps received from printers</t>
  </si>
  <si>
    <t>Sample maps checked</t>
  </si>
  <si>
    <t>Notification of changes to printer</t>
  </si>
  <si>
    <t>Corrections from printers</t>
  </si>
  <si>
    <t>Checking of corrections</t>
  </si>
  <si>
    <t>Print clearance and final numbers agreed</t>
  </si>
  <si>
    <t>Receipt of printed maps</t>
  </si>
  <si>
    <t>Printed maps checked</t>
  </si>
  <si>
    <t>Errors notified to printers (if necessary)</t>
  </si>
  <si>
    <t>Corrected maps received from printers (unlikely to be needed)</t>
  </si>
  <si>
    <t>Final details</t>
  </si>
  <si>
    <t xml:space="preserve">Draft final details </t>
  </si>
  <si>
    <t>Check with Highways Authority re road works</t>
  </si>
  <si>
    <t xml:space="preserve">Clear with planner </t>
  </si>
  <si>
    <t>Clear with Controller</t>
  </si>
  <si>
    <t>Posted to DFOK website</t>
  </si>
  <si>
    <t>Manpower</t>
  </si>
  <si>
    <t xml:space="preserve">Helpers requirements identified </t>
  </si>
  <si>
    <t>Email to club members notifying them of the Helper discount code</t>
  </si>
  <si>
    <t>Email to all helpers showing everyone's allocation and timings</t>
  </si>
  <si>
    <t>WEEK BEFORE</t>
  </si>
  <si>
    <t>Equipment needs identified</t>
  </si>
  <si>
    <t>Bales of straw (if needed for any difficult fence crossings)</t>
  </si>
  <si>
    <t>Cones/grit/brush for entrance (Iof needed to ensure no build up of cars)</t>
  </si>
  <si>
    <t>Toilet delivery coordination</t>
  </si>
  <si>
    <t>Confirm all gates openable etc, entry cleared</t>
  </si>
  <si>
    <t>Check all fence crossings</t>
  </si>
  <si>
    <t>Collection of SI and other equipment</t>
  </si>
  <si>
    <t>Check arrangements with the car park provider etc</t>
  </si>
  <si>
    <t>LAST TWO DAYS BEFORE</t>
  </si>
  <si>
    <t>Toilets arrive</t>
  </si>
  <si>
    <t>Traders - final confirmation of arrival time/location</t>
  </si>
  <si>
    <t>Safety check and yellow/black tapes out</t>
  </si>
  <si>
    <t>Put out some more inaccessible kites and staves</t>
  </si>
  <si>
    <t>Controller to check</t>
  </si>
  <si>
    <t>Check all signs and notices for the event</t>
  </si>
  <si>
    <t>ON THE DAY</t>
  </si>
  <si>
    <t>Put out road signs</t>
  </si>
  <si>
    <t>Put out remainder of SI units</t>
  </si>
  <si>
    <t>Start and finish set up and routes to and from</t>
  </si>
  <si>
    <t>Download and enquiries tents</t>
  </si>
  <si>
    <t>Results display</t>
  </si>
  <si>
    <t>Water.squash</t>
  </si>
  <si>
    <t>First aid</t>
  </si>
  <si>
    <t>Controllers comments received</t>
  </si>
  <si>
    <t>Planners and organisers comments</t>
  </si>
  <si>
    <t>Provisional results and comments to website</t>
  </si>
  <si>
    <t>AFTER THE DAY</t>
  </si>
  <si>
    <t>Par times to website</t>
  </si>
  <si>
    <t>Event finance summary received by the Treasurer</t>
  </si>
  <si>
    <t>Participation numbers inserted to BO database</t>
  </si>
  <si>
    <t xml:space="preserve">BO Levy paid </t>
  </si>
  <si>
    <t>Treasurer</t>
  </si>
  <si>
    <t>SEOA Levy paid (Level B /SE League only)</t>
  </si>
  <si>
    <t>Landowners thanked</t>
  </si>
  <si>
    <t>Equipment returned</t>
  </si>
  <si>
    <t>Results finalised</t>
  </si>
  <si>
    <t>Ranking list submitted</t>
  </si>
  <si>
    <t>Web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</si>
</sst>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d/mm/yyyy"/>
  </numFmts>
  <fonts count="4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16" fontId="0" fillId="2" borderId="1" applyNumberFormat="1" applyFont="1" applyFill="1" applyBorder="1" applyAlignment="1" applyProtection="0">
      <alignment horizontal="left" vertical="bottom"/>
    </xf>
    <xf numFmtId="16" fontId="0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right" vertical="bottom"/>
    </xf>
    <xf numFmtId="0" fontId="3" fillId="2" borderId="1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20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30"/>
  <sheetViews>
    <sheetView workbookViewId="0" showGridLines="0" defaultGridColor="1"/>
  </sheetViews>
  <sheetFormatPr defaultColWidth="8.83333" defaultRowHeight="12.75" customHeight="1" outlineLevelRow="0" outlineLevelCol="0"/>
  <cols>
    <col min="1" max="1" width="6.35156" style="1" customWidth="1"/>
    <col min="2" max="2" width="8.85156" style="1" customWidth="1"/>
    <col min="3" max="3" width="37.8516" style="1" customWidth="1"/>
    <col min="4" max="4" width="19.8516" style="1" customWidth="1"/>
    <col min="5" max="5" width="7.5" style="1" customWidth="1"/>
    <col min="6" max="6" width="12.3516" style="1" customWidth="1"/>
    <col min="7" max="7" width="14.8516" style="1" customWidth="1"/>
    <col min="8" max="8" width="17.5" style="1" customWidth="1"/>
    <col min="9" max="9" width="16.5" style="1" customWidth="1"/>
    <col min="10" max="10" width="2.85156" style="1" customWidth="1"/>
    <col min="11" max="11" width="8.85156" style="1" customWidth="1"/>
    <col min="12" max="12" width="10.1719" style="1" customWidth="1"/>
    <col min="13" max="16384" width="8.85156" style="1" customWidth="1"/>
  </cols>
  <sheetData>
    <row r="1" ht="13.65" customHeight="1">
      <c r="A1" t="s" s="2">
        <v>0</v>
      </c>
      <c r="B1" t="s" s="3">
        <v>1</v>
      </c>
      <c r="C1" s="4"/>
      <c r="D1" s="4"/>
      <c r="E1" s="4"/>
      <c r="F1" s="4"/>
      <c r="G1" s="4"/>
      <c r="H1" s="4"/>
      <c r="I1" s="4"/>
      <c r="J1" s="4"/>
      <c r="K1" s="5"/>
      <c r="L1" s="4"/>
    </row>
    <row r="2" ht="14.65" customHeight="1">
      <c r="A2" s="4"/>
      <c r="B2" s="5"/>
      <c r="C2" s="4"/>
      <c r="D2" s="4"/>
      <c r="E2" s="4"/>
      <c r="F2" s="6"/>
      <c r="G2" s="4"/>
      <c r="H2" s="4"/>
      <c r="I2" s="4"/>
      <c r="J2" s="4"/>
      <c r="K2" s="5"/>
      <c r="L2" s="4"/>
    </row>
    <row r="3" ht="15.65" customHeight="1">
      <c r="A3" t="s" s="2">
        <v>2</v>
      </c>
      <c r="B3" s="5"/>
      <c r="C3" s="4"/>
      <c r="D3" s="4"/>
      <c r="E3" s="7"/>
      <c r="F3" s="8"/>
      <c r="G3" t="s" s="9">
        <v>3</v>
      </c>
      <c r="H3" s="4"/>
      <c r="I3" s="4"/>
      <c r="J3" s="4"/>
      <c r="K3" s="5"/>
      <c r="L3" s="4"/>
    </row>
    <row r="4" ht="14.65" customHeight="1">
      <c r="A4" s="4"/>
      <c r="B4" s="5"/>
      <c r="C4" s="4"/>
      <c r="D4" t="s" s="2">
        <v>4</v>
      </c>
      <c r="E4" s="4"/>
      <c r="F4" s="10"/>
      <c r="G4" s="4"/>
      <c r="H4" s="4"/>
      <c r="I4" s="4"/>
      <c r="J4" s="4"/>
      <c r="K4" t="s" s="3">
        <v>5</v>
      </c>
      <c r="L4" s="11">
        <f>TODAY()</f>
        <v>44392</v>
      </c>
    </row>
    <row r="5" ht="13.65" customHeight="1">
      <c r="A5" t="s" s="2">
        <v>6</v>
      </c>
      <c r="B5" s="5"/>
      <c r="C5" s="4"/>
      <c r="D5" s="4"/>
      <c r="E5" s="4"/>
      <c r="F5" s="4"/>
      <c r="G5" s="4"/>
      <c r="H5" s="4"/>
      <c r="I5" s="4"/>
      <c r="J5" s="4"/>
      <c r="K5" s="5"/>
      <c r="L5" s="4"/>
    </row>
    <row r="6" ht="13.65" customHeight="1">
      <c r="A6" s="4"/>
      <c r="B6" s="5"/>
      <c r="C6" s="4"/>
      <c r="D6" s="4"/>
      <c r="E6" s="4"/>
      <c r="F6" s="4"/>
      <c r="G6" s="4"/>
      <c r="H6" s="4"/>
      <c r="I6" s="4"/>
      <c r="J6" s="4"/>
      <c r="K6" s="5"/>
      <c r="L6" s="4"/>
    </row>
    <row r="7" ht="13.65" customHeight="1">
      <c r="A7" t="s" s="12">
        <v>7</v>
      </c>
      <c r="B7" s="5"/>
      <c r="C7" s="4"/>
      <c r="D7" s="4"/>
      <c r="E7" s="4"/>
      <c r="F7" s="4"/>
      <c r="G7" s="4"/>
      <c r="H7" s="4"/>
      <c r="I7" s="4"/>
      <c r="J7" s="4"/>
      <c r="K7" s="5"/>
      <c r="L7" s="4"/>
    </row>
    <row r="8" ht="13.65" customHeight="1">
      <c r="A8" t="s" s="2">
        <v>8</v>
      </c>
      <c r="B8" s="5"/>
      <c r="C8" s="4"/>
      <c r="D8" t="s" s="2">
        <v>9</v>
      </c>
      <c r="E8" s="13">
        <v>540</v>
      </c>
      <c r="F8" s="13">
        <f>$F$3-E8</f>
        <v>-540</v>
      </c>
      <c r="G8" s="4"/>
      <c r="H8" s="4"/>
      <c r="I8" s="4"/>
      <c r="J8" s="4"/>
      <c r="K8" s="5"/>
      <c r="L8" s="4"/>
    </row>
    <row r="9" ht="13.65" customHeight="1">
      <c r="A9" t="s" s="2">
        <v>10</v>
      </c>
      <c r="B9" s="5"/>
      <c r="C9" s="4"/>
      <c r="D9" t="s" s="2">
        <v>11</v>
      </c>
      <c r="E9" s="13">
        <v>360</v>
      </c>
      <c r="F9" s="13">
        <f>$F$3-E9</f>
        <v>-360</v>
      </c>
      <c r="G9" s="4"/>
      <c r="H9" s="4"/>
      <c r="I9" s="4"/>
      <c r="J9" s="4"/>
      <c r="K9" s="5"/>
      <c r="L9" s="4"/>
    </row>
    <row r="10" ht="13.65" customHeight="1">
      <c r="A10" t="s" s="2">
        <v>12</v>
      </c>
      <c r="B10" s="5"/>
      <c r="C10" s="4"/>
      <c r="D10" t="s" s="2">
        <v>13</v>
      </c>
      <c r="E10" s="13">
        <v>360</v>
      </c>
      <c r="F10" s="13">
        <f>$F$3-E10</f>
        <v>-360</v>
      </c>
      <c r="G10" s="4"/>
      <c r="H10" s="4"/>
      <c r="I10" s="4"/>
      <c r="J10" s="4"/>
      <c r="K10" s="5"/>
      <c r="L10" s="4"/>
    </row>
    <row r="11" ht="13.65" customHeight="1">
      <c r="A11" t="s" s="2">
        <v>14</v>
      </c>
      <c r="B11" s="5"/>
      <c r="C11" s="4"/>
      <c r="D11" t="s" s="2">
        <v>15</v>
      </c>
      <c r="E11" s="13">
        <v>360</v>
      </c>
      <c r="F11" s="13">
        <f>$F$3-E11</f>
        <v>-360</v>
      </c>
      <c r="G11" s="4"/>
      <c r="H11" s="4"/>
      <c r="I11" s="4"/>
      <c r="J11" s="4"/>
      <c r="K11" s="5"/>
      <c r="L11" s="4"/>
    </row>
    <row r="12" ht="13.65" customHeight="1">
      <c r="A12" t="s" s="2">
        <v>16</v>
      </c>
      <c r="B12" s="5"/>
      <c r="C12" s="4"/>
      <c r="D12" t="s" s="2">
        <v>15</v>
      </c>
      <c r="E12" s="13">
        <v>360</v>
      </c>
      <c r="F12" s="13">
        <f>$F$3-E12</f>
        <v>-360</v>
      </c>
      <c r="G12" s="4"/>
      <c r="H12" s="4"/>
      <c r="I12" s="4"/>
      <c r="J12" s="4"/>
      <c r="K12" s="5"/>
      <c r="L12" s="4"/>
    </row>
    <row r="13" ht="13.65" customHeight="1">
      <c r="A13" t="s" s="2">
        <v>17</v>
      </c>
      <c r="B13" s="5"/>
      <c r="C13" s="4"/>
      <c r="D13" t="s" s="2">
        <v>18</v>
      </c>
      <c r="E13" s="13">
        <v>360</v>
      </c>
      <c r="F13" s="13">
        <f>$F$3-E13</f>
        <v>-360</v>
      </c>
      <c r="G13" s="4"/>
      <c r="H13" s="4"/>
      <c r="I13" s="4"/>
      <c r="J13" s="4"/>
      <c r="K13" s="5"/>
      <c r="L13" s="4"/>
    </row>
    <row r="14" ht="13.65" customHeight="1">
      <c r="A14" t="s" s="2">
        <v>19</v>
      </c>
      <c r="B14" s="5"/>
      <c r="C14" s="4"/>
      <c r="D14" t="s" s="2">
        <v>11</v>
      </c>
      <c r="E14" s="13">
        <v>180</v>
      </c>
      <c r="F14" s="13">
        <f>$F$3-E14</f>
        <v>-180</v>
      </c>
      <c r="G14" s="4"/>
      <c r="H14" s="4"/>
      <c r="I14" s="4"/>
      <c r="J14" s="4"/>
      <c r="K14" s="5"/>
      <c r="L14" s="4"/>
    </row>
    <row r="15" ht="13.65" customHeight="1">
      <c r="A15" t="s" s="2">
        <v>20</v>
      </c>
      <c r="B15" s="5"/>
      <c r="C15" s="4"/>
      <c r="D15" t="s" s="2">
        <v>21</v>
      </c>
      <c r="E15" s="13">
        <v>180</v>
      </c>
      <c r="F15" s="13">
        <f>$F$3-E15</f>
        <v>-180</v>
      </c>
      <c r="G15" s="4"/>
      <c r="H15" s="4"/>
      <c r="I15" s="4"/>
      <c r="J15" s="4"/>
      <c r="K15" s="5"/>
      <c r="L15" s="4"/>
    </row>
    <row r="16" ht="13.65" customHeight="1">
      <c r="A16" t="s" s="2">
        <v>22</v>
      </c>
      <c r="B16" s="5"/>
      <c r="C16" s="4"/>
      <c r="D16" t="s" s="2">
        <v>23</v>
      </c>
      <c r="E16" s="13">
        <v>120</v>
      </c>
      <c r="F16" s="13">
        <f>$F$3-E16</f>
        <v>-120</v>
      </c>
      <c r="G16" s="4"/>
      <c r="H16" s="4"/>
      <c r="I16" s="4"/>
      <c r="J16" s="4"/>
      <c r="K16" s="5"/>
      <c r="L16" s="4"/>
    </row>
    <row r="17" ht="13.65" customHeight="1">
      <c r="A17" t="s" s="2">
        <v>24</v>
      </c>
      <c r="B17" s="5"/>
      <c r="C17" s="4"/>
      <c r="D17" t="s" s="2">
        <v>23</v>
      </c>
      <c r="E17" s="13">
        <v>120</v>
      </c>
      <c r="F17" s="13">
        <f>$F$3-E17</f>
        <v>-120</v>
      </c>
      <c r="G17" s="4"/>
      <c r="H17" s="4"/>
      <c r="I17" s="4"/>
      <c r="J17" s="4"/>
      <c r="K17" s="5"/>
      <c r="L17" s="4"/>
    </row>
    <row r="18" ht="13.65" customHeight="1">
      <c r="A18" t="s" s="2">
        <v>25</v>
      </c>
      <c r="B18" s="5"/>
      <c r="C18" s="4"/>
      <c r="D18" t="s" s="2">
        <v>26</v>
      </c>
      <c r="E18" s="13">
        <v>120</v>
      </c>
      <c r="F18" s="13">
        <f>$F$3-E18</f>
        <v>-120</v>
      </c>
      <c r="G18" s="4"/>
      <c r="H18" s="4"/>
      <c r="I18" s="4"/>
      <c r="J18" s="4"/>
      <c r="K18" s="5"/>
      <c r="L18" s="4"/>
    </row>
    <row r="19" ht="13.65" customHeight="1">
      <c r="A19" t="s" s="2">
        <v>27</v>
      </c>
      <c r="B19" s="5"/>
      <c r="C19" s="4"/>
      <c r="D19" t="s" s="2">
        <v>23</v>
      </c>
      <c r="E19" s="13">
        <v>120</v>
      </c>
      <c r="F19" s="13">
        <f>$F$3-E19</f>
        <v>-120</v>
      </c>
      <c r="G19" s="4"/>
      <c r="H19" s="4"/>
      <c r="I19" s="4"/>
      <c r="J19" s="4"/>
      <c r="K19" s="5"/>
      <c r="L19" s="4"/>
    </row>
    <row r="20" ht="13.65" customHeight="1">
      <c r="A20" t="s" s="2">
        <v>28</v>
      </c>
      <c r="B20" s="5"/>
      <c r="C20" s="4"/>
      <c r="D20" t="s" s="2">
        <v>23</v>
      </c>
      <c r="E20" s="13">
        <v>120</v>
      </c>
      <c r="F20" s="13">
        <f>$F$3-E20</f>
        <v>-120</v>
      </c>
      <c r="G20" s="4"/>
      <c r="H20" s="4"/>
      <c r="I20" s="4"/>
      <c r="J20" s="4"/>
      <c r="K20" s="5"/>
      <c r="L20" s="4"/>
    </row>
    <row r="21" ht="13.65" customHeight="1">
      <c r="A21" t="s" s="2">
        <v>29</v>
      </c>
      <c r="B21" s="5"/>
      <c r="C21" s="4"/>
      <c r="D21" t="s" s="2">
        <v>23</v>
      </c>
      <c r="E21" s="13">
        <v>120</v>
      </c>
      <c r="F21" s="13">
        <f>$F$3-E21</f>
        <v>-120</v>
      </c>
      <c r="G21" s="4"/>
      <c r="H21" s="4"/>
      <c r="I21" s="4"/>
      <c r="J21" s="4"/>
      <c r="K21" s="5"/>
      <c r="L21" s="4"/>
    </row>
    <row r="22" ht="13.65" customHeight="1">
      <c r="A22" t="s" s="2">
        <v>30</v>
      </c>
      <c r="B22" s="5"/>
      <c r="C22" s="4"/>
      <c r="D22" t="s" s="2">
        <v>23</v>
      </c>
      <c r="E22" s="13">
        <v>120</v>
      </c>
      <c r="F22" s="13">
        <f>$F$3-E22</f>
        <v>-120</v>
      </c>
      <c r="G22" s="4"/>
      <c r="H22" s="4"/>
      <c r="I22" s="4"/>
      <c r="J22" s="4"/>
      <c r="K22" s="5"/>
      <c r="L22" s="4"/>
    </row>
    <row r="23" ht="13.65" customHeight="1">
      <c r="A23" t="s" s="2">
        <v>31</v>
      </c>
      <c r="B23" s="5"/>
      <c r="C23" s="4"/>
      <c r="D23" t="s" s="2">
        <v>23</v>
      </c>
      <c r="E23" s="13">
        <v>120</v>
      </c>
      <c r="F23" s="13">
        <f>$F$3-E23</f>
        <v>-120</v>
      </c>
      <c r="G23" s="4"/>
      <c r="H23" s="4"/>
      <c r="I23" s="4"/>
      <c r="J23" s="4"/>
      <c r="K23" s="5"/>
      <c r="L23" s="4"/>
    </row>
    <row r="24" ht="13.65" customHeight="1">
      <c r="A24" t="s" s="2">
        <v>32</v>
      </c>
      <c r="B24" s="5"/>
      <c r="C24" s="4"/>
      <c r="D24" t="s" s="2">
        <v>23</v>
      </c>
      <c r="E24" s="13">
        <v>120</v>
      </c>
      <c r="F24" s="13">
        <f>$F$3-E24</f>
        <v>-120</v>
      </c>
      <c r="G24" s="4"/>
      <c r="H24" s="4"/>
      <c r="I24" s="4"/>
      <c r="J24" s="4"/>
      <c r="K24" s="5"/>
      <c r="L24" s="4"/>
    </row>
    <row r="25" ht="13.65" customHeight="1">
      <c r="A25" t="s" s="2">
        <v>33</v>
      </c>
      <c r="B25" s="5"/>
      <c r="C25" s="4"/>
      <c r="D25" t="s" s="2">
        <v>13</v>
      </c>
      <c r="E25" s="13">
        <v>120</v>
      </c>
      <c r="F25" s="13">
        <f>$F$3-E25</f>
        <v>-120</v>
      </c>
      <c r="G25" s="4"/>
      <c r="H25" s="4"/>
      <c r="I25" s="4"/>
      <c r="J25" s="4"/>
      <c r="K25" s="5"/>
      <c r="L25" s="4"/>
    </row>
    <row r="26" ht="13.65" customHeight="1">
      <c r="A26" t="s" s="12">
        <v>34</v>
      </c>
      <c r="B26" s="5"/>
      <c r="C26" s="4"/>
      <c r="D26" s="4"/>
      <c r="E26" s="4"/>
      <c r="F26" s="4"/>
      <c r="G26" s="4"/>
      <c r="H26" s="4"/>
      <c r="I26" s="4"/>
      <c r="J26" s="4"/>
      <c r="K26" s="5"/>
      <c r="L26" s="4"/>
    </row>
    <row r="27" ht="13.65" customHeight="1">
      <c r="A27" t="s" s="2">
        <v>35</v>
      </c>
      <c r="B27" s="5"/>
      <c r="C27" s="4"/>
      <c r="D27" t="s" s="2">
        <v>23</v>
      </c>
      <c r="E27" s="13">
        <v>120</v>
      </c>
      <c r="F27" s="13">
        <f>$F$3-E27</f>
        <v>-120</v>
      </c>
      <c r="G27" s="4"/>
      <c r="H27" s="4"/>
      <c r="I27" s="4"/>
      <c r="J27" s="4"/>
      <c r="K27" s="5"/>
      <c r="L27" s="4"/>
    </row>
    <row r="28" ht="13.65" customHeight="1">
      <c r="A28" t="s" s="2">
        <v>36</v>
      </c>
      <c r="B28" s="5"/>
      <c r="C28" s="4"/>
      <c r="D28" t="s" s="2">
        <v>23</v>
      </c>
      <c r="E28" s="13">
        <v>120</v>
      </c>
      <c r="F28" s="13">
        <f>$F$3-E28</f>
        <v>-120</v>
      </c>
      <c r="G28" s="4"/>
      <c r="H28" s="4"/>
      <c r="I28" s="4"/>
      <c r="J28" s="4"/>
      <c r="K28" s="5"/>
      <c r="L28" s="4"/>
    </row>
    <row r="29" ht="13.65" customHeight="1">
      <c r="A29" t="s" s="2">
        <v>37</v>
      </c>
      <c r="B29" s="5"/>
      <c r="C29" s="4"/>
      <c r="D29" t="s" s="2">
        <v>23</v>
      </c>
      <c r="E29" s="13">
        <v>120</v>
      </c>
      <c r="F29" s="13">
        <f>$F$3-E29</f>
        <v>-120</v>
      </c>
      <c r="G29" s="4"/>
      <c r="H29" s="4"/>
      <c r="I29" s="4"/>
      <c r="J29" s="4"/>
      <c r="K29" s="5"/>
      <c r="L29" s="4"/>
    </row>
    <row r="30" ht="13.65" customHeight="1">
      <c r="A30" t="s" s="2">
        <v>38</v>
      </c>
      <c r="B30" s="5"/>
      <c r="C30" s="4"/>
      <c r="D30" t="s" s="2">
        <v>23</v>
      </c>
      <c r="E30" s="13">
        <v>120</v>
      </c>
      <c r="F30" s="13">
        <f>$F$3-E30</f>
        <v>-120</v>
      </c>
      <c r="G30" s="4"/>
      <c r="H30" s="4"/>
      <c r="I30" s="4"/>
      <c r="J30" s="4"/>
      <c r="K30" s="5"/>
      <c r="L30" s="4"/>
    </row>
    <row r="31" ht="13.65" customHeight="1">
      <c r="A31" t="s" s="2">
        <v>39</v>
      </c>
      <c r="B31" s="5"/>
      <c r="C31" s="4"/>
      <c r="D31" t="s" s="2">
        <v>9</v>
      </c>
      <c r="E31" s="4"/>
      <c r="F31" s="13">
        <f>$F$3-E31</f>
        <v>0</v>
      </c>
      <c r="G31" s="4"/>
      <c r="H31" s="4"/>
      <c r="I31" s="4"/>
      <c r="J31" s="4"/>
      <c r="K31" s="5"/>
      <c r="L31" s="4"/>
    </row>
    <row r="32" ht="13.65" customHeight="1">
      <c r="A32" t="s" s="2">
        <v>40</v>
      </c>
      <c r="B32" s="5"/>
      <c r="C32" s="4"/>
      <c r="D32" t="s" s="2">
        <v>23</v>
      </c>
      <c r="E32" s="13">
        <v>100</v>
      </c>
      <c r="F32" s="13">
        <f>$F$3-E32</f>
        <v>-100</v>
      </c>
      <c r="G32" s="4"/>
      <c r="H32" s="4"/>
      <c r="I32" s="4"/>
      <c r="J32" s="4"/>
      <c r="K32" s="5"/>
      <c r="L32" s="4"/>
    </row>
    <row r="33" ht="13.65" customHeight="1">
      <c r="A33" t="s" s="2">
        <v>41</v>
      </c>
      <c r="B33" s="5"/>
      <c r="C33" s="4"/>
      <c r="D33" t="s" s="2">
        <v>23</v>
      </c>
      <c r="E33" s="13">
        <v>100</v>
      </c>
      <c r="F33" s="13">
        <f>$F$3-E33</f>
        <v>-100</v>
      </c>
      <c r="G33" s="4"/>
      <c r="H33" s="4"/>
      <c r="I33" s="4"/>
      <c r="J33" s="4"/>
      <c r="K33" s="5"/>
      <c r="L33" s="4"/>
    </row>
    <row r="34" ht="13.65" customHeight="1">
      <c r="A34" t="s" s="12">
        <v>42</v>
      </c>
      <c r="B34" s="5"/>
      <c r="C34" s="4"/>
      <c r="D34" s="4"/>
      <c r="E34" s="4"/>
      <c r="F34" s="4"/>
      <c r="G34" s="4"/>
      <c r="H34" s="4"/>
      <c r="I34" s="4"/>
      <c r="J34" s="4"/>
      <c r="K34" s="5"/>
      <c r="L34" s="4"/>
    </row>
    <row r="35" ht="13.65" customHeight="1">
      <c r="A35" t="s" s="2">
        <v>43</v>
      </c>
      <c r="B35" s="5"/>
      <c r="C35" s="4"/>
      <c r="D35" t="s" s="2">
        <v>13</v>
      </c>
      <c r="E35" s="13">
        <v>120</v>
      </c>
      <c r="F35" s="13">
        <f>$F$3-E35</f>
        <v>-120</v>
      </c>
      <c r="G35" s="4"/>
      <c r="H35" s="4"/>
      <c r="I35" s="4"/>
      <c r="J35" s="4"/>
      <c r="K35" s="5"/>
      <c r="L35" s="4"/>
    </row>
    <row r="36" ht="13.65" customHeight="1">
      <c r="A36" t="s" s="2">
        <v>44</v>
      </c>
      <c r="B36" s="5"/>
      <c r="C36" s="4"/>
      <c r="D36" t="s" s="2">
        <v>13</v>
      </c>
      <c r="E36" s="13">
        <v>60</v>
      </c>
      <c r="F36" s="13">
        <f>$F$3-E36</f>
        <v>-60</v>
      </c>
      <c r="G36" s="4"/>
      <c r="H36" s="4"/>
      <c r="I36" s="4"/>
      <c r="J36" s="4"/>
      <c r="K36" s="5"/>
      <c r="L36" s="4"/>
    </row>
    <row r="37" ht="13.65" customHeight="1">
      <c r="A37" t="s" s="2">
        <v>45</v>
      </c>
      <c r="B37" s="5"/>
      <c r="C37" s="4"/>
      <c r="D37" t="s" s="2">
        <v>46</v>
      </c>
      <c r="E37" s="13">
        <v>50</v>
      </c>
      <c r="F37" s="13">
        <f>$F$3-E37</f>
        <v>-50</v>
      </c>
      <c r="G37" s="4"/>
      <c r="H37" s="4"/>
      <c r="I37" s="4"/>
      <c r="J37" s="4"/>
      <c r="K37" s="5"/>
      <c r="L37" s="4"/>
    </row>
    <row r="38" ht="13.65" customHeight="1">
      <c r="A38" t="s" s="2">
        <v>47</v>
      </c>
      <c r="B38" s="5"/>
      <c r="C38" s="4"/>
      <c r="D38" t="s" s="2">
        <v>13</v>
      </c>
      <c r="E38" s="13">
        <v>40</v>
      </c>
      <c r="F38" s="13">
        <f>$F$3-E38</f>
        <v>-40</v>
      </c>
      <c r="G38" s="4"/>
      <c r="H38" s="4"/>
      <c r="I38" s="4"/>
      <c r="J38" s="4"/>
      <c r="K38" s="5"/>
      <c r="L38" s="4"/>
    </row>
    <row r="39" ht="13.65" customHeight="1">
      <c r="A39" t="s" s="2">
        <v>48</v>
      </c>
      <c r="B39" s="5"/>
      <c r="C39" s="4"/>
      <c r="D39" s="4"/>
      <c r="E39" s="13">
        <v>30</v>
      </c>
      <c r="F39" s="13">
        <f>$F$3-E39</f>
        <v>-30</v>
      </c>
      <c r="G39" s="4"/>
      <c r="H39" s="4"/>
      <c r="I39" s="4"/>
      <c r="J39" s="4"/>
      <c r="K39" s="5"/>
      <c r="L39" s="4"/>
    </row>
    <row r="40" ht="13.65" customHeight="1">
      <c r="A40" t="s" s="12">
        <v>49</v>
      </c>
      <c r="B40" s="5"/>
      <c r="C40" s="4"/>
      <c r="D40" s="4"/>
      <c r="E40" s="4"/>
      <c r="F40" s="4"/>
      <c r="G40" s="4"/>
      <c r="H40" s="4"/>
      <c r="I40" s="4"/>
      <c r="J40" s="4"/>
      <c r="K40" s="5"/>
      <c r="L40" s="4"/>
    </row>
    <row r="41" ht="13.65" customHeight="1">
      <c r="A41" t="s" s="2">
        <v>50</v>
      </c>
      <c r="B41" s="5"/>
      <c r="C41" s="4"/>
      <c r="D41" t="s" s="2">
        <v>46</v>
      </c>
      <c r="E41" s="13">
        <v>100</v>
      </c>
      <c r="F41" s="13">
        <f>$F$3-E41</f>
        <v>-100</v>
      </c>
      <c r="G41" s="4"/>
      <c r="H41" s="4"/>
      <c r="I41" s="4"/>
      <c r="J41" s="4"/>
      <c r="K41" s="5"/>
      <c r="L41" s="4"/>
    </row>
    <row r="42" ht="13.65" customHeight="1">
      <c r="A42" t="s" s="2">
        <v>51</v>
      </c>
      <c r="B42" s="5"/>
      <c r="C42" s="4"/>
      <c r="D42" t="s" s="2">
        <v>46</v>
      </c>
      <c r="E42" s="13">
        <v>90</v>
      </c>
      <c r="F42" s="13">
        <f>$F$3-E42</f>
        <v>-90</v>
      </c>
      <c r="G42" s="4"/>
      <c r="H42" s="4"/>
      <c r="I42" s="4"/>
      <c r="J42" s="4"/>
      <c r="K42" s="5"/>
      <c r="L42" s="4"/>
    </row>
    <row r="43" ht="13.65" customHeight="1">
      <c r="A43" t="s" s="2">
        <v>52</v>
      </c>
      <c r="B43" s="5"/>
      <c r="C43" s="4"/>
      <c r="D43" t="s" s="2">
        <v>46</v>
      </c>
      <c r="E43" s="13">
        <v>90</v>
      </c>
      <c r="F43" s="13">
        <f>$F$3-E43</f>
        <v>-90</v>
      </c>
      <c r="G43" s="4"/>
      <c r="H43" s="4"/>
      <c r="I43" s="4"/>
      <c r="J43" s="4"/>
      <c r="K43" s="5"/>
      <c r="L43" s="4"/>
    </row>
    <row r="44" ht="13.65" customHeight="1">
      <c r="A44" t="s" s="2">
        <v>53</v>
      </c>
      <c r="B44" s="5"/>
      <c r="C44" s="4"/>
      <c r="D44" t="s" s="2">
        <v>46</v>
      </c>
      <c r="E44" s="13">
        <v>70</v>
      </c>
      <c r="F44" s="13">
        <f>$F$3-E44</f>
        <v>-70</v>
      </c>
      <c r="G44" s="14"/>
      <c r="H44" s="4"/>
      <c r="I44" s="4"/>
      <c r="J44" s="4"/>
      <c r="K44" s="5"/>
      <c r="L44" s="4"/>
    </row>
    <row r="45" ht="13.65" customHeight="1">
      <c r="A45" t="s" s="2">
        <v>54</v>
      </c>
      <c r="B45" s="5"/>
      <c r="C45" s="4"/>
      <c r="D45" t="s" s="2">
        <v>46</v>
      </c>
      <c r="E45" s="13">
        <v>50</v>
      </c>
      <c r="F45" s="13">
        <f>$F$3-E45</f>
        <v>-50</v>
      </c>
      <c r="G45" s="14"/>
      <c r="H45" s="4"/>
      <c r="I45" s="4"/>
      <c r="J45" s="4"/>
      <c r="K45" s="5"/>
      <c r="L45" s="4"/>
    </row>
    <row r="46" ht="13.65" customHeight="1">
      <c r="A46" t="s" s="2">
        <v>55</v>
      </c>
      <c r="B46" s="5"/>
      <c r="C46" s="4"/>
      <c r="D46" t="s" s="2">
        <v>56</v>
      </c>
      <c r="E46" s="13">
        <v>40</v>
      </c>
      <c r="F46" s="13">
        <f>$F$3-E46</f>
        <v>-40</v>
      </c>
      <c r="G46" s="15"/>
      <c r="H46" s="4"/>
      <c r="I46" s="4"/>
      <c r="J46" s="4"/>
      <c r="K46" s="5"/>
      <c r="L46" s="4"/>
    </row>
    <row r="47" ht="13.65" customHeight="1">
      <c r="A47" t="s" s="2">
        <v>57</v>
      </c>
      <c r="B47" s="5"/>
      <c r="C47" s="4"/>
      <c r="D47" t="s" s="2">
        <v>46</v>
      </c>
      <c r="E47" s="13">
        <v>30</v>
      </c>
      <c r="F47" s="13">
        <f>$F$3-E47</f>
        <v>-30</v>
      </c>
      <c r="G47" s="15"/>
      <c r="H47" s="4"/>
      <c r="I47" s="4"/>
      <c r="J47" s="4"/>
      <c r="K47" s="5"/>
      <c r="L47" s="4"/>
    </row>
    <row r="48" ht="13.65" customHeight="1">
      <c r="A48" t="s" s="2">
        <v>58</v>
      </c>
      <c r="B48" s="5"/>
      <c r="C48" s="4"/>
      <c r="D48" t="s" s="2">
        <v>46</v>
      </c>
      <c r="E48" s="13">
        <v>25</v>
      </c>
      <c r="F48" s="13">
        <f>$F$3-E48</f>
        <v>-25</v>
      </c>
      <c r="G48" s="15"/>
      <c r="H48" s="4"/>
      <c r="I48" s="4"/>
      <c r="J48" s="4"/>
      <c r="K48" s="5"/>
      <c r="L48" s="4"/>
    </row>
    <row r="49" ht="13.65" customHeight="1">
      <c r="A49" t="s" s="2">
        <v>59</v>
      </c>
      <c r="B49" s="5"/>
      <c r="C49" s="4"/>
      <c r="D49" t="s" s="2">
        <v>46</v>
      </c>
      <c r="E49" s="13">
        <v>25</v>
      </c>
      <c r="F49" s="13">
        <f>$F$3-E49</f>
        <v>-25</v>
      </c>
      <c r="G49" s="15"/>
      <c r="H49" s="4"/>
      <c r="I49" s="4"/>
      <c r="J49" s="4"/>
      <c r="K49" s="5"/>
      <c r="L49" s="4"/>
    </row>
    <row r="50" ht="13.65" customHeight="1">
      <c r="A50" t="s" s="2">
        <v>60</v>
      </c>
      <c r="B50" s="5"/>
      <c r="C50" s="4"/>
      <c r="D50" t="s" s="2">
        <v>46</v>
      </c>
      <c r="E50" s="13">
        <v>20</v>
      </c>
      <c r="F50" s="13">
        <f>$F$3-E50</f>
        <v>-20</v>
      </c>
      <c r="G50" s="15"/>
      <c r="H50" s="4"/>
      <c r="I50" s="4"/>
      <c r="J50" s="4"/>
      <c r="K50" s="5"/>
      <c r="L50" s="4"/>
    </row>
    <row r="51" ht="13.65" customHeight="1">
      <c r="A51" t="s" s="2">
        <v>61</v>
      </c>
      <c r="B51" s="5"/>
      <c r="C51" s="4"/>
      <c r="D51" t="s" s="2">
        <v>46</v>
      </c>
      <c r="E51" s="13">
        <v>20</v>
      </c>
      <c r="F51" s="13">
        <f>$F$3-E51</f>
        <v>-20</v>
      </c>
      <c r="G51" s="15"/>
      <c r="H51" s="4"/>
      <c r="I51" s="4"/>
      <c r="J51" s="4"/>
      <c r="K51" s="5"/>
      <c r="L51" s="4"/>
    </row>
    <row r="52" ht="13.65" customHeight="1">
      <c r="A52" t="s" s="2">
        <v>62</v>
      </c>
      <c r="B52" s="5"/>
      <c r="C52" s="4"/>
      <c r="D52" t="s" s="2">
        <v>63</v>
      </c>
      <c r="E52" s="13">
        <v>10</v>
      </c>
      <c r="F52" s="13">
        <f>$F$3-E52</f>
        <v>-10</v>
      </c>
      <c r="G52" s="4"/>
      <c r="H52" s="4"/>
      <c r="I52" s="4"/>
      <c r="J52" s="4"/>
      <c r="K52" s="5"/>
      <c r="L52" s="4"/>
    </row>
    <row r="53" ht="13.65" customHeight="1">
      <c r="A53" t="s" s="12">
        <v>64</v>
      </c>
      <c r="B53" s="5"/>
      <c r="C53" s="4"/>
      <c r="D53" s="4"/>
      <c r="E53" s="4"/>
      <c r="F53" s="4"/>
      <c r="G53" s="4"/>
      <c r="H53" s="4"/>
      <c r="I53" s="4"/>
      <c r="J53" s="4"/>
      <c r="K53" s="5"/>
      <c r="L53" s="4"/>
    </row>
    <row r="54" ht="13.65" customHeight="1">
      <c r="A54" t="s" s="2">
        <v>65</v>
      </c>
      <c r="B54" s="5"/>
      <c r="C54" s="4"/>
      <c r="D54" t="s" s="2">
        <v>23</v>
      </c>
      <c r="E54" s="13">
        <v>7</v>
      </c>
      <c r="F54" s="13">
        <f>$F$3-E54</f>
        <v>-7</v>
      </c>
      <c r="G54" s="15"/>
      <c r="H54" s="4"/>
      <c r="I54" s="4"/>
      <c r="J54" s="4"/>
      <c r="K54" s="5"/>
      <c r="L54" s="4"/>
    </row>
    <row r="55" ht="13.65" customHeight="1">
      <c r="A55" t="s" s="2">
        <v>66</v>
      </c>
      <c r="B55" s="5"/>
      <c r="C55" s="4"/>
      <c r="D55" t="s" s="2">
        <v>23</v>
      </c>
      <c r="E55" s="13">
        <v>5</v>
      </c>
      <c r="F55" s="13">
        <f>$F$3-E55</f>
        <v>-5</v>
      </c>
      <c r="G55" s="15"/>
      <c r="H55" s="4"/>
      <c r="I55" s="4"/>
      <c r="J55" s="4"/>
      <c r="K55" s="5"/>
      <c r="L55" s="4"/>
    </row>
    <row r="56" ht="13.65" customHeight="1">
      <c r="A56" t="s" s="2">
        <v>67</v>
      </c>
      <c r="B56" s="5"/>
      <c r="C56" s="4"/>
      <c r="D56" t="s" s="2">
        <v>23</v>
      </c>
      <c r="E56" s="13">
        <v>4</v>
      </c>
      <c r="F56" s="13">
        <f>$F$3-E56</f>
        <v>-4</v>
      </c>
      <c r="G56" s="15"/>
      <c r="H56" s="4"/>
      <c r="I56" s="4"/>
      <c r="J56" s="4"/>
      <c r="K56" s="5"/>
      <c r="L56" s="4"/>
    </row>
    <row r="57" ht="13.65" customHeight="1">
      <c r="A57" t="s" s="2">
        <v>68</v>
      </c>
      <c r="B57" s="5"/>
      <c r="C57" s="4"/>
      <c r="D57" t="s" s="2">
        <v>23</v>
      </c>
      <c r="E57" s="13">
        <v>2</v>
      </c>
      <c r="F57" s="13">
        <f>$F$3-E57</f>
        <v>-2</v>
      </c>
      <c r="G57" s="15"/>
      <c r="H57" s="4"/>
      <c r="I57" s="4"/>
      <c r="J57" s="4"/>
      <c r="K57" s="5"/>
      <c r="L57" s="4"/>
    </row>
    <row r="58" ht="13.65" customHeight="1">
      <c r="A58" t="s" s="12">
        <v>69</v>
      </c>
      <c r="B58" s="5"/>
      <c r="C58" s="4"/>
      <c r="D58" s="4"/>
      <c r="E58" s="4"/>
      <c r="F58" s="4"/>
      <c r="G58" s="15"/>
      <c r="H58" s="4"/>
      <c r="I58" s="4"/>
      <c r="J58" s="4"/>
      <c r="K58" s="5"/>
      <c r="L58" s="4"/>
    </row>
    <row r="59" ht="13.65" customHeight="1">
      <c r="A59" t="s" s="2">
        <v>70</v>
      </c>
      <c r="B59" s="5"/>
      <c r="C59" s="4"/>
      <c r="D59" t="s" s="2">
        <v>13</v>
      </c>
      <c r="E59" s="13">
        <v>9</v>
      </c>
      <c r="F59" s="13">
        <f>$F$3-E59</f>
        <v>-9</v>
      </c>
      <c r="G59" s="15"/>
      <c r="H59" s="4"/>
      <c r="I59" s="4"/>
      <c r="J59" s="4"/>
      <c r="K59" s="5"/>
      <c r="L59" s="4"/>
    </row>
    <row r="60" ht="13.65" customHeight="1">
      <c r="A60" t="s" s="2">
        <v>71</v>
      </c>
      <c r="B60" s="5"/>
      <c r="C60" s="4"/>
      <c r="D60" t="s" s="2">
        <v>46</v>
      </c>
      <c r="E60" s="13">
        <v>7</v>
      </c>
      <c r="F60" s="13">
        <f>$F$3-E60</f>
        <v>-7</v>
      </c>
      <c r="G60" s="15"/>
      <c r="H60" s="4"/>
      <c r="I60" s="4"/>
      <c r="J60" s="4"/>
      <c r="K60" s="5"/>
      <c r="L60" s="4"/>
    </row>
    <row r="61" ht="13.65" customHeight="1">
      <c r="A61" t="s" s="2">
        <v>72</v>
      </c>
      <c r="B61" s="5"/>
      <c r="C61" s="4"/>
      <c r="D61" t="s" s="2">
        <v>46</v>
      </c>
      <c r="E61" s="13">
        <v>7</v>
      </c>
      <c r="F61" s="13">
        <f>$F$3-E61</f>
        <v>-7</v>
      </c>
      <c r="G61" s="15"/>
      <c r="H61" s="4"/>
      <c r="I61" s="4"/>
      <c r="J61" s="4"/>
      <c r="K61" s="5"/>
      <c r="L61" s="4"/>
    </row>
    <row r="62" ht="13.65" customHeight="1">
      <c r="A62" t="s" s="2">
        <v>73</v>
      </c>
      <c r="B62" s="5"/>
      <c r="C62" s="4"/>
      <c r="D62" t="s" s="2">
        <v>46</v>
      </c>
      <c r="E62" s="13">
        <v>7</v>
      </c>
      <c r="F62" s="13">
        <f>$F$3-E62</f>
        <v>-7</v>
      </c>
      <c r="G62" s="15"/>
      <c r="H62" s="4"/>
      <c r="I62" s="4"/>
      <c r="J62" s="4"/>
      <c r="K62" s="5"/>
      <c r="L62" s="4"/>
    </row>
    <row r="63" ht="13.65" customHeight="1">
      <c r="A63" t="s" s="2">
        <v>74</v>
      </c>
      <c r="B63" s="5"/>
      <c r="C63" s="4"/>
      <c r="D63" t="s" s="2">
        <v>46</v>
      </c>
      <c r="E63" s="13">
        <v>6</v>
      </c>
      <c r="F63" s="13">
        <f>$F$3-E63</f>
        <v>-6</v>
      </c>
      <c r="G63" s="15"/>
      <c r="H63" s="4"/>
      <c r="I63" s="4"/>
      <c r="J63" s="4"/>
      <c r="K63" s="5"/>
      <c r="L63" s="4"/>
    </row>
    <row r="64" ht="13.65" customHeight="1">
      <c r="A64" t="s" s="2">
        <v>75</v>
      </c>
      <c r="B64" s="5"/>
      <c r="C64" s="4"/>
      <c r="D64" t="s" s="2">
        <v>46</v>
      </c>
      <c r="E64" s="13">
        <v>6</v>
      </c>
      <c r="F64" s="13">
        <f>$F$3-E64</f>
        <v>-6</v>
      </c>
      <c r="G64" s="15"/>
      <c r="H64" s="4"/>
      <c r="I64" s="4"/>
      <c r="J64" s="4"/>
      <c r="K64" s="5"/>
      <c r="L64" s="4"/>
    </row>
    <row r="65" ht="13.65" customHeight="1">
      <c r="A65" t="s" s="2">
        <v>76</v>
      </c>
      <c r="B65" s="5"/>
      <c r="C65" s="4"/>
      <c r="D65" t="s" s="2">
        <v>21</v>
      </c>
      <c r="E65" s="13">
        <v>6</v>
      </c>
      <c r="F65" s="13">
        <f>$F$3-E65</f>
        <v>-6</v>
      </c>
      <c r="G65" s="15"/>
      <c r="H65" s="4"/>
      <c r="I65" s="4"/>
      <c r="J65" s="4"/>
      <c r="K65" s="5"/>
      <c r="L65" s="4"/>
    </row>
    <row r="66" ht="13.65" customHeight="1">
      <c r="A66" t="s" s="2">
        <v>77</v>
      </c>
      <c r="B66" s="5"/>
      <c r="C66" s="4"/>
      <c r="D66" t="s" s="2">
        <v>23</v>
      </c>
      <c r="E66" s="13">
        <v>4</v>
      </c>
      <c r="F66" s="13">
        <f>$F$3-E66</f>
        <v>-4</v>
      </c>
      <c r="G66" s="15"/>
      <c r="H66" s="4"/>
      <c r="I66" s="4"/>
      <c r="J66" s="4"/>
      <c r="K66" s="5"/>
      <c r="L66" s="4"/>
    </row>
    <row r="67" ht="13.65" customHeight="1">
      <c r="A67" t="s" s="2">
        <v>78</v>
      </c>
      <c r="B67" s="5"/>
      <c r="C67" s="4"/>
      <c r="D67" t="s" s="2">
        <v>23</v>
      </c>
      <c r="E67" s="13">
        <v>4</v>
      </c>
      <c r="F67" s="13">
        <f>$F$3-E67</f>
        <v>-4</v>
      </c>
      <c r="G67" s="15"/>
      <c r="H67" s="4"/>
      <c r="I67" s="4"/>
      <c r="J67" s="4"/>
      <c r="K67" s="5"/>
      <c r="L67" s="4"/>
    </row>
    <row r="68" ht="13.65" customHeight="1">
      <c r="A68" t="s" s="2">
        <v>79</v>
      </c>
      <c r="B68" s="5"/>
      <c r="C68" s="4"/>
      <c r="D68" t="s" s="2">
        <v>13</v>
      </c>
      <c r="E68" s="13">
        <v>4</v>
      </c>
      <c r="F68" s="13">
        <f>$F$3-E68</f>
        <v>-4</v>
      </c>
      <c r="G68" s="15"/>
      <c r="H68" s="4"/>
      <c r="I68" s="4"/>
      <c r="J68" s="4"/>
      <c r="K68" s="5"/>
      <c r="L68" s="4"/>
    </row>
    <row r="69" ht="13.65" customHeight="1">
      <c r="A69" t="s" s="2">
        <v>80</v>
      </c>
      <c r="B69" s="5"/>
      <c r="C69" s="4"/>
      <c r="D69" t="s" s="2">
        <v>13</v>
      </c>
      <c r="E69" s="13">
        <v>2</v>
      </c>
      <c r="F69" s="13">
        <f>$F$3-E69</f>
        <v>-2</v>
      </c>
      <c r="G69" s="15"/>
      <c r="H69" s="4"/>
      <c r="I69" s="4"/>
      <c r="J69" s="4"/>
      <c r="K69" s="5"/>
      <c r="L69" s="4"/>
    </row>
    <row r="70" ht="13.65" customHeight="1">
      <c r="A70" t="s" s="12">
        <v>81</v>
      </c>
      <c r="B70" s="5"/>
      <c r="C70" s="4"/>
      <c r="D70" s="4"/>
      <c r="E70" s="4"/>
      <c r="F70" s="4"/>
      <c r="G70" s="4"/>
      <c r="H70" s="4"/>
      <c r="I70" s="4"/>
      <c r="J70" s="4"/>
      <c r="K70" s="5"/>
      <c r="L70" s="4"/>
    </row>
    <row r="71" ht="13.65" customHeight="1">
      <c r="A71" t="s" s="2">
        <v>82</v>
      </c>
      <c r="B71" s="5"/>
      <c r="C71" s="4"/>
      <c r="D71" t="s" s="2">
        <v>23</v>
      </c>
      <c r="E71" s="13">
        <v>20</v>
      </c>
      <c r="F71" s="13">
        <f>$F$3-E71</f>
        <v>-20</v>
      </c>
      <c r="G71" s="15"/>
      <c r="H71" s="4"/>
      <c r="I71" s="4"/>
      <c r="J71" s="4"/>
      <c r="K71" s="5"/>
      <c r="L71" s="4"/>
    </row>
    <row r="72" ht="13.65" customHeight="1">
      <c r="A72" t="s" s="2">
        <v>83</v>
      </c>
      <c r="B72" s="5"/>
      <c r="C72" s="4"/>
      <c r="D72" t="s" s="2">
        <v>23</v>
      </c>
      <c r="E72" s="13">
        <v>20</v>
      </c>
      <c r="F72" s="13">
        <f>$F$3-E72</f>
        <v>-20</v>
      </c>
      <c r="G72" s="15"/>
      <c r="H72" s="4"/>
      <c r="I72" s="4"/>
      <c r="J72" s="4"/>
      <c r="K72" s="5"/>
      <c r="L72" s="4"/>
    </row>
    <row r="73" ht="13.65" customHeight="1">
      <c r="A73" t="s" s="2">
        <v>84</v>
      </c>
      <c r="B73" s="5"/>
      <c r="C73" s="4"/>
      <c r="D73" t="s" s="2">
        <v>23</v>
      </c>
      <c r="E73" s="13">
        <v>15</v>
      </c>
      <c r="F73" s="13">
        <f>$F$3-E73</f>
        <v>-15</v>
      </c>
      <c r="G73" s="15"/>
      <c r="H73" s="4"/>
      <c r="I73" s="4"/>
      <c r="J73" s="4"/>
      <c r="K73" s="5"/>
      <c r="L73" s="4"/>
    </row>
    <row r="74" ht="13.65" customHeight="1">
      <c r="A74" t="s" s="2">
        <v>85</v>
      </c>
      <c r="B74" s="5"/>
      <c r="C74" s="4"/>
      <c r="D74" t="s" s="2">
        <v>23</v>
      </c>
      <c r="E74" s="13">
        <v>12</v>
      </c>
      <c r="F74" s="13">
        <f>$F$3-E74</f>
        <v>-12</v>
      </c>
      <c r="G74" s="14"/>
      <c r="H74" s="4"/>
      <c r="I74" s="4"/>
      <c r="J74" s="4"/>
      <c r="K74" s="5"/>
      <c r="L74" s="4"/>
    </row>
    <row r="75" ht="13.65" customHeight="1">
      <c r="A75" t="s" s="2">
        <v>86</v>
      </c>
      <c r="B75" s="5"/>
      <c r="C75" s="4"/>
      <c r="D75" t="s" s="2">
        <v>63</v>
      </c>
      <c r="E75" s="13">
        <v>7</v>
      </c>
      <c r="F75" s="13">
        <f>$F$3-E75</f>
        <v>-7</v>
      </c>
      <c r="G75" s="15"/>
      <c r="H75" s="4"/>
      <c r="I75" s="4"/>
      <c r="J75" s="4"/>
      <c r="K75" s="5"/>
      <c r="L75" s="4"/>
    </row>
    <row r="76" ht="13.65" customHeight="1">
      <c r="A76" t="s" s="12">
        <v>87</v>
      </c>
      <c r="B76" s="5"/>
      <c r="C76" s="4"/>
      <c r="D76" s="4"/>
      <c r="E76" s="4"/>
      <c r="F76" s="4"/>
      <c r="G76" s="15"/>
      <c r="H76" s="4"/>
      <c r="I76" s="4"/>
      <c r="J76" s="4"/>
      <c r="K76" s="5"/>
      <c r="L76" s="4"/>
    </row>
    <row r="77" ht="13.65" customHeight="1">
      <c r="A77" t="s" s="2">
        <v>88</v>
      </c>
      <c r="B77" s="5"/>
      <c r="C77" s="4"/>
      <c r="D77" t="s" s="2">
        <v>23</v>
      </c>
      <c r="E77" s="13">
        <v>30</v>
      </c>
      <c r="F77" s="13">
        <f>$F$3-E77</f>
        <v>-30</v>
      </c>
      <c r="G77" s="15"/>
      <c r="H77" s="4"/>
      <c r="I77" s="4"/>
      <c r="J77" s="4"/>
      <c r="K77" s="5"/>
      <c r="L77" s="4"/>
    </row>
    <row r="78" ht="13.65" customHeight="1">
      <c r="A78" t="s" s="2">
        <v>89</v>
      </c>
      <c r="B78" s="5"/>
      <c r="C78" s="4"/>
      <c r="D78" t="s" s="2">
        <v>23</v>
      </c>
      <c r="E78" s="13">
        <v>30</v>
      </c>
      <c r="F78" s="13">
        <f>$F$3-E78</f>
        <v>-30</v>
      </c>
      <c r="G78" s="15"/>
      <c r="H78" s="4"/>
      <c r="I78" s="4"/>
      <c r="J78" s="4"/>
      <c r="K78" s="5"/>
      <c r="L78" s="4"/>
    </row>
    <row r="79" ht="13.65" customHeight="1">
      <c r="A79" t="s" s="2">
        <v>90</v>
      </c>
      <c r="B79" s="5"/>
      <c r="C79" s="4"/>
      <c r="D79" t="s" s="2">
        <v>23</v>
      </c>
      <c r="E79" s="13">
        <v>4</v>
      </c>
      <c r="F79" s="13">
        <f>$F$3-E79</f>
        <v>-4</v>
      </c>
      <c r="G79" s="15"/>
      <c r="H79" s="4"/>
      <c r="I79" s="4"/>
      <c r="J79" s="4"/>
      <c r="K79" s="5"/>
      <c r="L79" s="4"/>
    </row>
    <row r="80" ht="13.65" customHeight="1">
      <c r="A80" s="4"/>
      <c r="B80" s="5"/>
      <c r="C80" s="4"/>
      <c r="D80" s="4"/>
      <c r="E80" s="4"/>
      <c r="F80" s="4"/>
      <c r="G80" s="15"/>
      <c r="H80" s="4"/>
      <c r="I80" s="4"/>
      <c r="J80" s="4"/>
      <c r="K80" s="5"/>
      <c r="L80" s="4"/>
    </row>
    <row r="81" ht="13.65" customHeight="1">
      <c r="A81" t="s" s="2">
        <v>91</v>
      </c>
      <c r="B81" s="5"/>
      <c r="C81" s="4"/>
      <c r="D81" s="4"/>
      <c r="E81" s="4"/>
      <c r="F81" s="4"/>
      <c r="G81" s="4"/>
      <c r="H81" s="4"/>
      <c r="I81" s="4"/>
      <c r="J81" s="4"/>
      <c r="K81" s="5"/>
      <c r="L81" s="4"/>
    </row>
    <row r="82" ht="13.65" customHeight="1">
      <c r="A82" t="s" s="2">
        <v>92</v>
      </c>
      <c r="B82" s="5"/>
      <c r="C82" s="4"/>
      <c r="D82" t="s" s="2">
        <v>23</v>
      </c>
      <c r="E82" s="13">
        <v>14</v>
      </c>
      <c r="F82" s="13">
        <f>$F$3-E82</f>
        <v>-14</v>
      </c>
      <c r="G82" s="4"/>
      <c r="H82" s="4"/>
      <c r="I82" s="4"/>
      <c r="J82" s="4"/>
      <c r="K82" s="5"/>
      <c r="L82" s="4"/>
    </row>
    <row r="83" ht="13.65" customHeight="1">
      <c r="A83" t="s" s="2">
        <v>93</v>
      </c>
      <c r="B83" s="5"/>
      <c r="C83" s="4"/>
      <c r="D83" t="s" s="2">
        <v>23</v>
      </c>
      <c r="E83" s="13">
        <v>7</v>
      </c>
      <c r="F83" s="13">
        <f>$F$3-E83</f>
        <v>-7</v>
      </c>
      <c r="G83" s="15"/>
      <c r="H83" s="4"/>
      <c r="I83" s="4"/>
      <c r="J83" s="4"/>
      <c r="K83" s="5"/>
      <c r="L83" s="4"/>
    </row>
    <row r="84" ht="13.65" customHeight="1">
      <c r="A84" t="s" s="2">
        <v>94</v>
      </c>
      <c r="B84" s="5"/>
      <c r="C84" s="4"/>
      <c r="D84" t="s" s="2">
        <v>23</v>
      </c>
      <c r="E84" s="13">
        <v>7</v>
      </c>
      <c r="F84" s="13">
        <f>$F$3-E84</f>
        <v>-7</v>
      </c>
      <c r="G84" s="15"/>
      <c r="H84" s="4"/>
      <c r="I84" s="4"/>
      <c r="J84" s="4"/>
      <c r="K84" s="5"/>
      <c r="L84" s="4"/>
    </row>
    <row r="85" ht="13.65" customHeight="1">
      <c r="A85" t="s" s="2">
        <v>95</v>
      </c>
      <c r="B85" s="5"/>
      <c r="C85" s="4"/>
      <c r="D85" t="s" s="2">
        <v>23</v>
      </c>
      <c r="E85" s="13">
        <v>7</v>
      </c>
      <c r="F85" s="13">
        <f>$F$3-E85</f>
        <v>-7</v>
      </c>
      <c r="G85" s="15"/>
      <c r="H85" s="4"/>
      <c r="I85" s="4"/>
      <c r="J85" s="4"/>
      <c r="K85" s="5"/>
      <c r="L85" s="4"/>
    </row>
    <row r="86" ht="13.65" customHeight="1">
      <c r="A86" t="s" s="2">
        <v>96</v>
      </c>
      <c r="B86" s="5"/>
      <c r="C86" s="4"/>
      <c r="D86" t="s" s="2">
        <v>46</v>
      </c>
      <c r="E86" s="13">
        <v>7</v>
      </c>
      <c r="F86" s="13">
        <f>$F$3-E86</f>
        <v>-7</v>
      </c>
      <c r="G86" s="15"/>
      <c r="H86" s="4"/>
      <c r="I86" s="4"/>
      <c r="J86" s="4"/>
      <c r="K86" s="5"/>
      <c r="L86" s="4"/>
    </row>
    <row r="87" ht="13.65" customHeight="1">
      <c r="A87" t="s" s="2">
        <v>97</v>
      </c>
      <c r="B87" s="5"/>
      <c r="C87" s="4"/>
      <c r="D87" t="s" s="2">
        <v>46</v>
      </c>
      <c r="E87" s="13">
        <v>7</v>
      </c>
      <c r="F87" s="13">
        <f>$F$3-E87</f>
        <v>-7</v>
      </c>
      <c r="G87" s="15"/>
      <c r="H87" s="4"/>
      <c r="I87" s="4"/>
      <c r="J87" s="4"/>
      <c r="K87" s="5"/>
      <c r="L87" s="4"/>
    </row>
    <row r="88" ht="13.65" customHeight="1">
      <c r="A88" t="s" s="2">
        <v>98</v>
      </c>
      <c r="B88" s="5"/>
      <c r="C88" s="4"/>
      <c r="D88" t="s" s="2">
        <v>23</v>
      </c>
      <c r="E88" s="13">
        <v>7</v>
      </c>
      <c r="F88" s="13">
        <f>$F$3-E88</f>
        <v>-7</v>
      </c>
      <c r="G88" s="15"/>
      <c r="H88" s="4"/>
      <c r="I88" s="4"/>
      <c r="J88" s="4"/>
      <c r="K88" s="5"/>
      <c r="L88" s="4"/>
    </row>
    <row r="89" ht="13.65" customHeight="1">
      <c r="A89" t="s" s="2">
        <v>99</v>
      </c>
      <c r="B89" s="5"/>
      <c r="C89" s="4"/>
      <c r="D89" t="s" s="2">
        <v>23</v>
      </c>
      <c r="E89" s="13">
        <v>7</v>
      </c>
      <c r="F89" s="13">
        <f>$F$3-E89</f>
        <v>-7</v>
      </c>
      <c r="G89" s="4"/>
      <c r="H89" s="4"/>
      <c r="I89" s="16"/>
      <c r="J89" s="16"/>
      <c r="K89" s="5"/>
      <c r="L89" s="4"/>
    </row>
    <row r="90" ht="13.65" customHeight="1">
      <c r="A90" s="4"/>
      <c r="B90" s="5"/>
      <c r="C90" s="4"/>
      <c r="D90" s="4"/>
      <c r="E90" s="4"/>
      <c r="F90" s="4"/>
      <c r="G90" s="4"/>
      <c r="H90" s="4"/>
      <c r="I90" s="16"/>
      <c r="J90" s="16"/>
      <c r="K90" s="5"/>
      <c r="L90" s="4"/>
    </row>
    <row r="91" ht="13.65" customHeight="1">
      <c r="A91" t="s" s="2">
        <v>100</v>
      </c>
      <c r="B91" s="5"/>
      <c r="C91" s="4"/>
      <c r="D91" s="4"/>
      <c r="E91" s="4"/>
      <c r="F91" s="4"/>
      <c r="G91" s="17"/>
      <c r="H91" s="17"/>
      <c r="I91" s="17"/>
      <c r="J91" s="16"/>
      <c r="K91" s="5"/>
      <c r="L91" s="4"/>
    </row>
    <row r="92" ht="13.65" customHeight="1">
      <c r="A92" t="s" s="2">
        <v>101</v>
      </c>
      <c r="B92" s="5"/>
      <c r="C92" s="4"/>
      <c r="D92" t="s" s="2">
        <v>23</v>
      </c>
      <c r="E92" s="13">
        <v>1</v>
      </c>
      <c r="F92" s="13">
        <f>$F$3-E92</f>
        <v>-1</v>
      </c>
      <c r="G92" s="4"/>
      <c r="H92" s="4"/>
      <c r="I92" s="18"/>
      <c r="J92" s="4"/>
      <c r="K92" s="5"/>
      <c r="L92" s="4"/>
    </row>
    <row r="93" ht="13.65" customHeight="1">
      <c r="A93" t="s" s="2">
        <v>102</v>
      </c>
      <c r="B93" s="5"/>
      <c r="C93" s="4"/>
      <c r="D93" t="s" s="2">
        <v>23</v>
      </c>
      <c r="E93" s="13">
        <v>1</v>
      </c>
      <c r="F93" s="13">
        <f>$F$3-E93</f>
        <v>-1</v>
      </c>
      <c r="G93" s="4"/>
      <c r="H93" s="4"/>
      <c r="I93" s="4"/>
      <c r="J93" s="4"/>
      <c r="K93" s="5"/>
      <c r="L93" s="4"/>
    </row>
    <row r="94" ht="13.65" customHeight="1">
      <c r="A94" t="s" s="2">
        <v>103</v>
      </c>
      <c r="B94" s="5"/>
      <c r="C94" s="4"/>
      <c r="D94" t="s" s="2">
        <v>46</v>
      </c>
      <c r="E94" s="13">
        <v>1</v>
      </c>
      <c r="F94" s="13">
        <f>$F$3-E94</f>
        <v>-1</v>
      </c>
      <c r="G94" s="4"/>
      <c r="H94" s="4"/>
      <c r="I94" s="4"/>
      <c r="J94" s="4"/>
      <c r="K94" s="5"/>
      <c r="L94" s="4"/>
    </row>
    <row r="95" ht="13.65" customHeight="1">
      <c r="A95" t="s" s="2">
        <v>104</v>
      </c>
      <c r="B95" s="5"/>
      <c r="C95" s="4"/>
      <c r="D95" t="s" s="2">
        <v>46</v>
      </c>
      <c r="E95" s="13">
        <v>1</v>
      </c>
      <c r="F95" s="13">
        <f>$F$3-E95</f>
        <v>-1</v>
      </c>
      <c r="G95" s="4"/>
      <c r="H95" s="4"/>
      <c r="I95" s="16"/>
      <c r="J95" s="4"/>
      <c r="K95" s="5"/>
      <c r="L95" s="4"/>
    </row>
    <row r="96" ht="13.65" customHeight="1">
      <c r="A96" t="s" s="2">
        <v>105</v>
      </c>
      <c r="B96" s="5"/>
      <c r="C96" s="4"/>
      <c r="D96" t="s" s="2">
        <v>46</v>
      </c>
      <c r="E96" s="13">
        <v>1</v>
      </c>
      <c r="F96" s="13">
        <f>$F$3-E96</f>
        <v>-1</v>
      </c>
      <c r="G96" s="18"/>
      <c r="H96" s="4"/>
      <c r="I96" s="4"/>
      <c r="J96" s="4"/>
      <c r="K96" s="5"/>
      <c r="L96" s="4"/>
    </row>
    <row r="97" ht="13.65" customHeight="1">
      <c r="A97" t="s" s="2">
        <v>106</v>
      </c>
      <c r="B97" s="5"/>
      <c r="C97" s="4"/>
      <c r="D97" t="s" s="2">
        <v>23</v>
      </c>
      <c r="E97" s="13">
        <v>1</v>
      </c>
      <c r="F97" s="13">
        <f>$F$3-E97</f>
        <v>-1</v>
      </c>
      <c r="G97" s="18"/>
      <c r="H97" s="4"/>
      <c r="I97" s="4"/>
      <c r="J97" s="4"/>
      <c r="K97" s="5"/>
      <c r="L97" s="4"/>
    </row>
    <row r="98" ht="13.65" customHeight="1">
      <c r="A98" s="4"/>
      <c r="B98" s="5"/>
      <c r="C98" s="4"/>
      <c r="D98" s="4"/>
      <c r="E98" s="4"/>
      <c r="F98" s="4"/>
      <c r="G98" s="18"/>
      <c r="H98" s="4"/>
      <c r="I98" s="4"/>
      <c r="J98" s="4"/>
      <c r="K98" s="5"/>
      <c r="L98" s="4"/>
    </row>
    <row r="99" ht="13.65" customHeight="1">
      <c r="A99" t="s" s="2">
        <v>107</v>
      </c>
      <c r="B99" s="5"/>
      <c r="C99" s="4"/>
      <c r="D99" s="4"/>
      <c r="E99" s="4"/>
      <c r="F99" s="4"/>
      <c r="G99" s="4"/>
      <c r="H99" s="4"/>
      <c r="I99" s="4"/>
      <c r="J99" s="4"/>
      <c r="K99" s="5"/>
      <c r="L99" s="4"/>
    </row>
    <row r="100" ht="13.65" customHeight="1">
      <c r="A100" t="s" s="2">
        <v>108</v>
      </c>
      <c r="B100" s="5"/>
      <c r="C100" s="4"/>
      <c r="D100" t="s" s="2">
        <v>23</v>
      </c>
      <c r="E100" s="4"/>
      <c r="F100" s="4"/>
      <c r="G100" s="17"/>
      <c r="H100" s="17"/>
      <c r="I100" s="17"/>
      <c r="J100" s="4"/>
      <c r="K100" s="5"/>
      <c r="L100" s="4"/>
    </row>
    <row r="101" ht="13.65" customHeight="1">
      <c r="A101" t="s" s="2">
        <v>109</v>
      </c>
      <c r="B101" s="19"/>
      <c r="C101" s="20"/>
      <c r="D101" t="s" s="2">
        <v>23</v>
      </c>
      <c r="E101" s="4"/>
      <c r="F101" s="4"/>
      <c r="G101" s="18"/>
      <c r="H101" s="18"/>
      <c r="I101" s="4"/>
      <c r="J101" s="4"/>
      <c r="K101" s="5"/>
      <c r="L101" s="4"/>
    </row>
    <row r="102" ht="13.65" customHeight="1">
      <c r="A102" t="s" s="2">
        <v>110</v>
      </c>
      <c r="B102" s="5"/>
      <c r="C102" s="4"/>
      <c r="D102" t="s" s="2">
        <v>23</v>
      </c>
      <c r="E102" s="4"/>
      <c r="F102" s="21"/>
      <c r="G102" s="4"/>
      <c r="H102" s="4"/>
      <c r="I102" s="4"/>
      <c r="J102" s="4"/>
      <c r="K102" s="5"/>
      <c r="L102" s="4"/>
    </row>
    <row r="103" ht="13.65" customHeight="1">
      <c r="A103" t="s" s="2">
        <v>111</v>
      </c>
      <c r="B103" s="5"/>
      <c r="C103" s="4"/>
      <c r="D103" t="s" s="2">
        <v>23</v>
      </c>
      <c r="E103" s="4"/>
      <c r="F103" s="21"/>
      <c r="G103" s="4"/>
      <c r="H103" s="4"/>
      <c r="I103" s="4"/>
      <c r="J103" s="4"/>
      <c r="K103" s="5"/>
      <c r="L103" s="4"/>
    </row>
    <row r="104" ht="13.65" customHeight="1">
      <c r="A104" t="s" s="2">
        <v>112</v>
      </c>
      <c r="B104" s="5"/>
      <c r="C104" s="4"/>
      <c r="D104" t="s" s="2">
        <v>23</v>
      </c>
      <c r="E104" s="4"/>
      <c r="F104" s="4"/>
      <c r="G104" s="4"/>
      <c r="H104" s="4"/>
      <c r="I104" s="4"/>
      <c r="J104" s="4"/>
      <c r="K104" s="5"/>
      <c r="L104" s="4"/>
    </row>
    <row r="105" ht="13.65" customHeight="1">
      <c r="A105" t="s" s="2">
        <v>113</v>
      </c>
      <c r="B105" s="19"/>
      <c r="C105" s="4"/>
      <c r="D105" t="s" s="2">
        <v>23</v>
      </c>
      <c r="E105" s="4"/>
      <c r="F105" s="4"/>
      <c r="G105" s="18"/>
      <c r="H105" s="4"/>
      <c r="I105" s="4"/>
      <c r="J105" s="4"/>
      <c r="K105" s="5"/>
      <c r="L105" s="4"/>
    </row>
    <row r="106" ht="13.65" customHeight="1">
      <c r="A106" t="s" s="2">
        <v>114</v>
      </c>
      <c r="B106" s="5"/>
      <c r="C106" s="4"/>
      <c r="D106" t="s" s="2">
        <v>23</v>
      </c>
      <c r="E106" s="4"/>
      <c r="F106" s="21"/>
      <c r="G106" s="4"/>
      <c r="H106" s="4"/>
      <c r="I106" s="4"/>
      <c r="J106" s="4"/>
      <c r="K106" s="5"/>
      <c r="L106" s="4"/>
    </row>
    <row r="107" ht="13.65" customHeight="1">
      <c r="A107" t="s" s="2">
        <v>115</v>
      </c>
      <c r="B107" s="5"/>
      <c r="C107" s="4"/>
      <c r="D107" t="s" s="2">
        <v>23</v>
      </c>
      <c r="E107" s="4"/>
      <c r="F107" s="21"/>
      <c r="G107" s="18"/>
      <c r="H107" s="4"/>
      <c r="I107" s="4"/>
      <c r="J107" s="4"/>
      <c r="K107" s="5"/>
      <c r="L107" s="4"/>
    </row>
    <row r="108" ht="13.65" customHeight="1">
      <c r="A108" t="s" s="2">
        <v>116</v>
      </c>
      <c r="B108" s="5"/>
      <c r="C108" s="4"/>
      <c r="D108" t="s" s="2">
        <v>23</v>
      </c>
      <c r="E108" s="4"/>
      <c r="F108" s="4"/>
      <c r="G108" s="4"/>
      <c r="H108" s="4"/>
      <c r="I108" s="4"/>
      <c r="J108" s="4"/>
      <c r="K108" s="5"/>
      <c r="L108" s="4"/>
    </row>
    <row r="109" ht="13.65" customHeight="1">
      <c r="A109" t="s" s="2">
        <v>117</v>
      </c>
      <c r="B109" s="5"/>
      <c r="C109" s="4"/>
      <c r="D109" t="s" s="2">
        <v>23</v>
      </c>
      <c r="E109" s="4"/>
      <c r="F109" s="21"/>
      <c r="G109" s="18"/>
      <c r="H109" s="4"/>
      <c r="I109" s="4"/>
      <c r="J109" s="4"/>
      <c r="K109" s="5"/>
      <c r="L109" s="4"/>
    </row>
    <row r="110" ht="13.65" customHeight="1">
      <c r="A110" s="4"/>
      <c r="B110" s="5"/>
      <c r="C110" s="4"/>
      <c r="D110" s="4"/>
      <c r="E110" s="4"/>
      <c r="F110" s="21"/>
      <c r="G110" s="18"/>
      <c r="H110" s="4"/>
      <c r="I110" s="4"/>
      <c r="J110" s="4"/>
      <c r="K110" s="5"/>
      <c r="L110" s="4"/>
    </row>
    <row r="111" ht="13.65" customHeight="1">
      <c r="A111" t="s" s="2">
        <v>118</v>
      </c>
      <c r="B111" s="5"/>
      <c r="C111" s="4"/>
      <c r="D111" s="4"/>
      <c r="E111" s="4"/>
      <c r="F111" s="21"/>
      <c r="G111" s="18"/>
      <c r="H111" s="4"/>
      <c r="I111" s="4"/>
      <c r="J111" s="4"/>
      <c r="K111" s="5"/>
      <c r="L111" s="4"/>
    </row>
    <row r="112" ht="13.65" customHeight="1">
      <c r="A112" t="s" s="2">
        <v>119</v>
      </c>
      <c r="B112" s="19"/>
      <c r="C112" s="4"/>
      <c r="D112" t="s" s="2">
        <v>63</v>
      </c>
      <c r="E112" s="4"/>
      <c r="F112" s="21"/>
      <c r="G112" s="18"/>
      <c r="H112" s="4"/>
      <c r="I112" s="4"/>
      <c r="J112" s="4"/>
      <c r="K112" s="5"/>
      <c r="L112" s="4"/>
    </row>
    <row r="113" ht="13.65" customHeight="1">
      <c r="A113" t="s" s="2">
        <v>120</v>
      </c>
      <c r="B113" s="5"/>
      <c r="C113" s="4"/>
      <c r="D113" t="s" s="2">
        <v>23</v>
      </c>
      <c r="E113" s="4"/>
      <c r="F113" s="21"/>
      <c r="G113" s="18"/>
      <c r="H113" s="4"/>
      <c r="I113" s="4"/>
      <c r="J113" s="4"/>
      <c r="K113" s="5"/>
      <c r="L113" s="4"/>
    </row>
    <row r="114" ht="13.65" customHeight="1">
      <c r="A114" t="s" s="2">
        <v>121</v>
      </c>
      <c r="B114" s="5"/>
      <c r="C114" s="4"/>
      <c r="D114" t="s" s="2">
        <v>9</v>
      </c>
      <c r="E114" s="4"/>
      <c r="F114" s="21"/>
      <c r="G114" s="18"/>
      <c r="H114" s="4"/>
      <c r="I114" s="4"/>
      <c r="J114" s="4"/>
      <c r="K114" s="5"/>
      <c r="L114" s="4"/>
    </row>
    <row r="115" ht="13.65" customHeight="1">
      <c r="A115" t="s" s="2">
        <v>122</v>
      </c>
      <c r="B115" s="5"/>
      <c r="C115" s="4"/>
      <c r="D115" t="s" s="2">
        <v>123</v>
      </c>
      <c r="E115" s="4"/>
      <c r="F115" s="21"/>
      <c r="G115" s="18"/>
      <c r="H115" s="4"/>
      <c r="I115" s="4"/>
      <c r="J115" s="4"/>
      <c r="K115" s="5"/>
      <c r="L115" s="4"/>
    </row>
    <row r="116" ht="13.65" customHeight="1">
      <c r="A116" t="s" s="2">
        <v>124</v>
      </c>
      <c r="B116" s="5"/>
      <c r="C116" s="4"/>
      <c r="D116" t="s" s="2">
        <v>123</v>
      </c>
      <c r="E116" s="4"/>
      <c r="F116" s="21"/>
      <c r="G116" s="18"/>
      <c r="H116" s="4"/>
      <c r="I116" s="4"/>
      <c r="J116" s="4"/>
      <c r="K116" s="5"/>
      <c r="L116" s="4"/>
    </row>
    <row r="117" ht="13.65" customHeight="1">
      <c r="A117" t="s" s="2">
        <v>125</v>
      </c>
      <c r="B117" s="5"/>
      <c r="C117" s="4"/>
      <c r="D117" t="s" s="2">
        <v>11</v>
      </c>
      <c r="E117" s="4"/>
      <c r="F117" s="21"/>
      <c r="G117" s="18"/>
      <c r="H117" s="4"/>
      <c r="I117" s="4"/>
      <c r="J117" s="4"/>
      <c r="K117" s="5"/>
      <c r="L117" s="4"/>
    </row>
    <row r="118" ht="13.65" customHeight="1">
      <c r="A118" t="s" s="2">
        <v>126</v>
      </c>
      <c r="B118" s="5"/>
      <c r="C118" s="4"/>
      <c r="D118" t="s" s="2">
        <v>23</v>
      </c>
      <c r="E118" s="4"/>
      <c r="F118" s="21"/>
      <c r="G118" s="4"/>
      <c r="H118" s="4"/>
      <c r="I118" s="4"/>
      <c r="J118" s="4"/>
      <c r="K118" s="5"/>
      <c r="L118" s="4"/>
    </row>
    <row r="119" ht="13.65" customHeight="1">
      <c r="A119" t="s" s="2">
        <v>127</v>
      </c>
      <c r="B119" s="5"/>
      <c r="C119" s="4"/>
      <c r="D119" t="s" s="2">
        <v>23</v>
      </c>
      <c r="E119" s="4"/>
      <c r="F119" s="21"/>
      <c r="G119" s="4"/>
      <c r="H119" s="4"/>
      <c r="I119" s="4"/>
      <c r="J119" s="4"/>
      <c r="K119" s="5"/>
      <c r="L119" s="4"/>
    </row>
    <row r="120" ht="13.65" customHeight="1">
      <c r="A120" t="s" s="2">
        <v>128</v>
      </c>
      <c r="B120" s="19"/>
      <c r="C120" s="4"/>
      <c r="D120" t="s" s="2">
        <v>129</v>
      </c>
      <c r="E120" s="4"/>
      <c r="F120" s="21"/>
      <c r="G120" s="18"/>
      <c r="H120" s="18"/>
      <c r="I120" s="4"/>
      <c r="J120" s="4"/>
      <c r="K120" s="5"/>
      <c r="L120" s="4"/>
    </row>
    <row r="121" ht="13.65" customHeight="1">
      <c r="A121" s="4"/>
      <c r="B121" s="5"/>
      <c r="C121" s="4"/>
      <c r="D121" s="4"/>
      <c r="E121" s="4"/>
      <c r="F121" s="21"/>
      <c r="G121" s="18"/>
      <c r="H121" s="18"/>
      <c r="I121" s="4"/>
      <c r="J121" s="4"/>
      <c r="K121" s="5"/>
      <c r="L121" s="4"/>
    </row>
    <row r="122" ht="13.65" customHeight="1">
      <c r="A122" s="4"/>
      <c r="B122" s="5"/>
      <c r="C122" s="4"/>
      <c r="D122" s="4"/>
      <c r="E122" s="4"/>
      <c r="F122" s="21"/>
      <c r="G122" s="18"/>
      <c r="H122" s="4"/>
      <c r="I122" s="4"/>
      <c r="J122" s="4"/>
      <c r="K122" s="5"/>
      <c r="L122" s="4"/>
    </row>
    <row r="123" ht="13.65" customHeight="1">
      <c r="A123" s="4"/>
      <c r="B123" s="5"/>
      <c r="C123" s="4"/>
      <c r="D123" s="4"/>
      <c r="E123" s="4"/>
      <c r="F123" s="21"/>
      <c r="G123" s="18"/>
      <c r="H123" s="4"/>
      <c r="I123" s="4"/>
      <c r="J123" s="4"/>
      <c r="K123" s="5"/>
      <c r="L123" s="4"/>
    </row>
    <row r="124" ht="13.65" customHeight="1">
      <c r="A124" s="4"/>
      <c r="B124" s="5"/>
      <c r="C124" s="4"/>
      <c r="D124" s="4"/>
      <c r="E124" s="4"/>
      <c r="F124" s="21"/>
      <c r="G124" s="18"/>
      <c r="H124" s="4"/>
      <c r="I124" s="4"/>
      <c r="J124" s="4"/>
      <c r="K124" s="5"/>
      <c r="L124" s="4"/>
    </row>
    <row r="125" ht="13.65" customHeight="1">
      <c r="A125" s="4"/>
      <c r="B125" s="19"/>
      <c r="C125" s="4"/>
      <c r="D125" s="4"/>
      <c r="E125" s="4"/>
      <c r="F125" s="21"/>
      <c r="G125" s="18"/>
      <c r="H125" s="4"/>
      <c r="I125" s="4"/>
      <c r="J125" s="4"/>
      <c r="K125" s="5"/>
      <c r="L125" s="4"/>
    </row>
    <row r="126" ht="13.65" customHeight="1">
      <c r="A126" s="4"/>
      <c r="B126" s="5"/>
      <c r="C126" s="4"/>
      <c r="D126" s="4"/>
      <c r="E126" s="4"/>
      <c r="F126" s="21"/>
      <c r="G126" s="4"/>
      <c r="H126" s="4"/>
      <c r="I126" s="4"/>
      <c r="J126" s="4"/>
      <c r="K126" s="5"/>
      <c r="L126" s="4"/>
    </row>
    <row r="127" ht="13.65" customHeight="1">
      <c r="A127" s="4"/>
      <c r="B127" s="5"/>
      <c r="C127" s="4"/>
      <c r="D127" s="4"/>
      <c r="E127" s="4"/>
      <c r="F127" s="21"/>
      <c r="G127" s="4"/>
      <c r="H127" s="4"/>
      <c r="I127" s="4"/>
      <c r="J127" s="4"/>
      <c r="K127" s="5"/>
      <c r="L127" s="4"/>
    </row>
    <row r="128" ht="13.65" customHeight="1">
      <c r="A128" s="4"/>
      <c r="B128" s="5"/>
      <c r="C128" s="4"/>
      <c r="D128" s="4"/>
      <c r="E128" s="4"/>
      <c r="F128" s="21"/>
      <c r="G128" s="4"/>
      <c r="H128" s="4"/>
      <c r="I128" s="4"/>
      <c r="J128" s="4"/>
      <c r="K128" s="5"/>
      <c r="L128" s="4"/>
    </row>
    <row r="129" ht="13.65" customHeight="1">
      <c r="A129" s="4"/>
      <c r="B129" s="5"/>
      <c r="C129" s="4"/>
      <c r="D129" s="4"/>
      <c r="E129" s="4"/>
      <c r="F129" s="21"/>
      <c r="G129" s="18"/>
      <c r="H129" s="4"/>
      <c r="I129" s="4"/>
      <c r="J129" s="4"/>
      <c r="K129" s="5"/>
      <c r="L129" s="4"/>
    </row>
    <row r="130" ht="13.65" customHeight="1">
      <c r="A130" s="4"/>
      <c r="B130" s="5"/>
      <c r="C130" s="4"/>
      <c r="D130" s="4"/>
      <c r="E130" s="4"/>
      <c r="F130" s="21"/>
      <c r="G130" s="4"/>
      <c r="H130" s="4"/>
      <c r="I130" s="4"/>
      <c r="J130" s="4"/>
      <c r="K130" s="5"/>
      <c r="L130" s="4"/>
    </row>
  </sheetData>
  <pageMargins left="0.748031" right="0.15748" top="0.590551" bottom="0.590551" header="0.11811" footer="0"/>
  <pageSetup firstPageNumber="1" fitToHeight="1" fitToWidth="1" scale="79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